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7"/>
  <c r="E18"/>
  <c r="E15"/>
  <c r="E13"/>
  <c r="E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<sst xmlns="http://schemas.openxmlformats.org/spreadsheetml/2006/main" count="38" uniqueCount="37">
  <si>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</si>
  <si>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</si>
  <si>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</si>
  <si>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</si>
  <si>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</si>
  <si>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</si>
  <si>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</si>
  <si>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</si>
  <si>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</si>
  <si>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</si>
  <si>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</si>
  <si>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</si>
  <si>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</si>
  <si>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</si>
  <si>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</si>
  <si>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</si>
  <si>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</si>
  <si>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</si>
  <si>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</si>
  <si>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</si>
  <si>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</si>
  <si>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</si>
  <si>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</si>
  <si>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</si>
  <si>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</si>
  <si>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</si>
  <si>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</si>
  <si>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</si>
  <si>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</si>
  <si>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</si>
  <si>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</si>
  <si>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Шницель рыбный натуральный</t>
  </si>
  <si>
    <t>Напиток/фрукты,ягоды</t>
  </si>
  <si>
    <t>Сок фруктовый</t>
  </si>
  <si>
    <t xml:space="preserve"> 0.04 
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</si>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</sst>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501</v>
      </c>
      <c r="D12" s="30" t="s">
        <v>28</v>
      </c>
      <c r="E12" s="39">
        <f>0.06*1000</f>
        <v>60</v>
      </c>
      <c r="F12" s="33">
        <v>3.83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5">
        <v>143</v>
      </c>
      <c r="D13" s="30" t="s">
        <v>29</v>
      </c>
      <c r="E13" s="40">
        <f>0.2*1000</f>
        <v>200</v>
      </c>
      <c r="F13" s="34">
        <v>9.56</v>
      </c>
      <c r="G13" s="32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2" t="s">
        <v>17</v>
      </c>
      <c r="C14" s="46">
        <v>391</v>
      </c>
      <c r="D14" s="43" t="s">
        <v>31</v>
      </c>
      <c r="E14" s="40">
        <v>90</v>
      </c>
      <c r="F14" s="34">
        <v>24.76</v>
      </c>
      <c r="G14" s="32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45">
        <v>520</v>
      </c>
      <c r="D15" s="30" t="s">
        <v>30</v>
      </c>
      <c r="E15" s="40">
        <f>0.15*1000</f>
        <v>150</v>
      </c>
      <c r="F15" s="34">
        <v>13.57</v>
      </c>
      <c r="G15" s="32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36</v>
      </c>
      <c r="C16" s="44">
        <v>707</v>
      </c>
      <c r="D16" s="30" t="s">
        <v>33</v>
      </c>
      <c r="E16" s="40">
        <v>200</v>
      </c>
      <c r="F16" s="34">
        <v>17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36</v>
      </c>
      <c r="C17" s="44">
        <v>634</v>
      </c>
      <c r="D17" s="30" t="s">
        <v>32</v>
      </c>
      <c r="E17" s="40">
        <f>0.2*1000</f>
        <v>200</v>
      </c>
      <c r="F17" s="34">
        <v>9.0399999999999991</v>
      </c>
      <c r="G17" s="32">
        <v>50</v>
      </c>
      <c r="H17" s="31">
        <v>0.22</v>
      </c>
      <c r="I17" s="31">
        <v>0.09</v>
      </c>
      <c r="J17" s="31">
        <v>11.59</v>
      </c>
    </row>
    <row r="18" spans="1:10">
      <c r="A18" s="6"/>
      <c r="B18" s="1" t="s">
        <v>23</v>
      </c>
      <c r="C18" s="45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ht="30">
      <c r="A19" s="6"/>
      <c r="B19" s="1" t="s">
        <v>19</v>
      </c>
      <c r="C19" s="47" t="s">
        <v>34</v>
      </c>
      <c r="D19" s="30" t="s">
        <v>35</v>
      </c>
      <c r="E19" s="40">
        <v>30</v>
      </c>
      <c r="F19" s="34">
        <v>8.7799999999999994</v>
      </c>
      <c r="G19" s="32">
        <v>125</v>
      </c>
      <c r="H19" s="31">
        <v>2.25</v>
      </c>
      <c r="I19" s="31">
        <v>2.94</v>
      </c>
      <c r="J19" s="31">
        <v>22.32</v>
      </c>
    </row>
    <row r="20" spans="1:10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.75" thickBot="1">
      <c r="A21" s="7"/>
      <c r="B21" s="8"/>
      <c r="C21" s="8"/>
      <c r="D21" s="28"/>
      <c r="E21" s="18"/>
      <c r="F21" s="41">
        <f>SUM(F12:F20)</f>
        <v>91.289999999999992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2024-01-30T07:13:41Z</dcterms:modified>
</cp:coreProperties>
</file>